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90" windowWidth="15315" windowHeight="7080" activeTab="1"/>
  </bookViews>
  <sheets>
    <sheet name="DTTS.HN-CN" sheetId="9" r:id="rId1"/>
    <sheet name="HN.TP.HCM" sheetId="6" r:id="rId2"/>
  </sheets>
  <calcPr calcId="144525"/>
</workbook>
</file>

<file path=xl/calcChain.xml><?xml version="1.0" encoding="utf-8"?>
<calcChain xmlns="http://schemas.openxmlformats.org/spreadsheetml/2006/main">
  <c r="D21" i="6" l="1"/>
  <c r="D17" i="9"/>
  <c r="H21" i="6" l="1"/>
  <c r="H17" i="9" l="1"/>
</calcChain>
</file>

<file path=xl/sharedStrings.xml><?xml version="1.0" encoding="utf-8"?>
<sst xmlns="http://schemas.openxmlformats.org/spreadsheetml/2006/main" count="148" uniqueCount="127">
  <si>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</si>
  <si>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</si>
  <si>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</si>
  <si>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</si>
  <si>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</si>
  <si>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HỌ &amp; TÊN</t>
  </si>
  <si>
    <t>LỚP</t>
  </si>
  <si>
    <t>GHI CHÚ</t>
  </si>
  <si>
    <t>GT</t>
  </si>
  <si>
    <t>Sinh viên</t>
  </si>
  <si>
    <t>HIỆU TRƯỞNG: Phạm Hữu Lộc (Đã ký)</t>
  </si>
  <si>
    <t>Mã số 
HSSV</t>
  </si>
  <si>
    <t>HSC</t>
  </si>
  <si>
    <t>Nữ</t>
  </si>
  <si>
    <t>Huy</t>
  </si>
  <si>
    <t>Thuận</t>
  </si>
  <si>
    <t>STT</t>
  </si>
  <si>
    <t>ĐỐI TƯỢNG ĐƯỢC MIỄN</t>
  </si>
  <si>
    <t>Nguyễn Quốc</t>
  </si>
  <si>
    <t>18004651</t>
  </si>
  <si>
    <t>Tôn Thất Xuân</t>
  </si>
  <si>
    <t>Quyền</t>
  </si>
  <si>
    <t>Thuộc hộ nghèo 2019. ĐC: 756/81/17/6 Đoàn Văn Bơ, Phường 16, Quận 4</t>
  </si>
  <si>
    <t>27289030324N02</t>
  </si>
  <si>
    <t>18001840</t>
  </si>
  <si>
    <t>Trần Ngọc</t>
  </si>
  <si>
    <t>Linh</t>
  </si>
  <si>
    <t>18C1-CNÔ6</t>
  </si>
  <si>
    <t>Thuộc hộ nghèo 2019. ĐC: ấp An Lộc, Xã Tam Thôn Hiệp, Huyện Cần Giờ</t>
  </si>
  <si>
    <t>27670020047N02</t>
  </si>
  <si>
    <t>18003324</t>
  </si>
  <si>
    <t>Hồ Thanh</t>
  </si>
  <si>
    <t>18C1-CNÔ16</t>
  </si>
  <si>
    <t>27571050319N02</t>
  </si>
  <si>
    <t xml:space="preserve">Tổng cộng:       </t>
  </si>
  <si>
    <t>18002672</t>
  </si>
  <si>
    <t>K' Hữu</t>
  </si>
  <si>
    <t>Nghĩa</t>
  </si>
  <si>
    <t>18C1-CNÔ12</t>
  </si>
  <si>
    <t>Dân tộc Châu Mạ_Thuộc hộ cận nghèo năm 2019</t>
  </si>
  <si>
    <t>18003793</t>
  </si>
  <si>
    <t>Dương Ánh</t>
  </si>
  <si>
    <t>Sáng</t>
  </si>
  <si>
    <t>Dân tộc Khmer_Thuộc hộ nghèo năm 2019</t>
  </si>
  <si>
    <t>18002717</t>
  </si>
  <si>
    <t>Lương Thị Ánh</t>
  </si>
  <si>
    <t>Tuyết</t>
  </si>
  <si>
    <t>18C1-CNM1</t>
  </si>
  <si>
    <t>18C1-KXD1</t>
  </si>
  <si>
    <t>18C1-TĐH1</t>
  </si>
  <si>
    <t>18003205</t>
  </si>
  <si>
    <t>Võ Minh</t>
  </si>
  <si>
    <t>Phương</t>
  </si>
  <si>
    <t>27568050583N02</t>
  </si>
  <si>
    <t>18005019</t>
  </si>
  <si>
    <t>Nguyễn Thanh</t>
  </si>
  <si>
    <t>Sang</t>
  </si>
  <si>
    <t>Thuộc hộ nghèo 2019. ĐC: 1/30 ấp Nhị Tân 1, X.Tân Thới Nhì, H.Hóc Môn</t>
  </si>
  <si>
    <t>Thuộc hộ nghèo 2019. ĐC: A4/7B ấp 1, Xã Tân Kiên, H. Bình Chánh</t>
  </si>
  <si>
    <t>27616010019N02</t>
  </si>
  <si>
    <t>19003841</t>
  </si>
  <si>
    <t>Tuấn</t>
  </si>
  <si>
    <t>19C1-ĐCN2</t>
  </si>
  <si>
    <t>7978527622030469N02</t>
  </si>
  <si>
    <t>19003193</t>
  </si>
  <si>
    <t>Mai Trần Gia</t>
  </si>
  <si>
    <t>19C1-KML1</t>
  </si>
  <si>
    <t>Thuộc hộ nghèo 2019. ĐC: 91/7 Lê Lợi, tổ 14, ấp Trung Chánh 1, Xã Trung Chánh, Huyện Hóc Môn</t>
  </si>
  <si>
    <t>27586010014N02</t>
  </si>
  <si>
    <t>19002779</t>
  </si>
  <si>
    <t>Lương Võ</t>
  </si>
  <si>
    <t>Hoàn</t>
  </si>
  <si>
    <t>19C1-CCK2</t>
  </si>
  <si>
    <t>Thuộc hộ nghèo 2019. ĐC: 89, ấp Phú Bình, X. Phú Hòa Đông, H. Củ Chi</t>
  </si>
  <si>
    <t>27517060426N02</t>
  </si>
  <si>
    <t>19003148</t>
  </si>
  <si>
    <t>Mai Lê Trà</t>
  </si>
  <si>
    <t>My</t>
  </si>
  <si>
    <t>19C1-QTD1</t>
  </si>
  <si>
    <t>Thuộc hộ nghèo 2019. ĐC: 50/2A ấp Cây Trâm, X.Phước Hiệp, H. Củ Chi</t>
  </si>
  <si>
    <t>27529050284N02</t>
  </si>
  <si>
    <t>HSSV là người dân tộc thiểu số thuộc hộ nghèo nhóm 1, 2, 3a và hộ cận nghèo theo quy định của TP</t>
  </si>
  <si>
    <t>18C1-CNÔ9</t>
  </si>
  <si>
    <t>19002987</t>
  </si>
  <si>
    <t>Hồ Thị</t>
  </si>
  <si>
    <t>Chung</t>
  </si>
  <si>
    <t>19C1-KTD1</t>
  </si>
  <si>
    <t>Dân tộc Co_Thuộc hộ cận nghèo năm 2019</t>
  </si>
  <si>
    <t>18004383</t>
  </si>
  <si>
    <t>Lâm Thị Ngọc</t>
  </si>
  <si>
    <t>Trâm</t>
  </si>
  <si>
    <t>18C1-THU1</t>
  </si>
  <si>
    <t>27511040307N02</t>
  </si>
  <si>
    <t>Dân tộc Thái_Thuộc hộ cận nghèo năm 2019</t>
  </si>
  <si>
    <t>Bình</t>
  </si>
  <si>
    <t>Phát</t>
  </si>
  <si>
    <t>Vượng</t>
  </si>
  <si>
    <t>Nguyễn Bá</t>
  </si>
  <si>
    <t>Thuộc hộ nghèo 2019. ĐC: 1/12 Ấp Canh Lý,  X. Nhuận Đức, H. Củ Chi</t>
  </si>
  <si>
    <t>Thuộc hộ nghèo 2019. ĐC: C3/67 ẤP 3, X. Phong Phú, H. Bình Chánh</t>
  </si>
  <si>
    <t>Thuộc hộ nghèo 2019. ĐC: 115/9 tổ 22 ấp 5, X. Đông Thạnh, H. Hóc Môn</t>
  </si>
  <si>
    <t>02 Nữ</t>
  </si>
  <si>
    <t>19005256</t>
  </si>
  <si>
    <t>Nguyễn Trần Hữu</t>
  </si>
  <si>
    <t>19C1-KML2</t>
  </si>
  <si>
    <t>Thuộc hộ nghèo 2019. ĐC: 135D Nguyễn Duy, Phường 9, Quận 8, TP.HCM</t>
  </si>
  <si>
    <t>27403020113N02</t>
  </si>
  <si>
    <t>19005187</t>
  </si>
  <si>
    <t>Chau Minh</t>
  </si>
  <si>
    <t>Thonh</t>
  </si>
  <si>
    <t>19C1-CTM1</t>
  </si>
  <si>
    <t>19005204</t>
  </si>
  <si>
    <t>19C1-CNÔ15</t>
  </si>
  <si>
    <t>Dân tộc Tày_Thuộc hộ cận nghèo năm 2019</t>
  </si>
  <si>
    <t>19004269</t>
  </si>
  <si>
    <t>Hứa An</t>
  </si>
  <si>
    <t>19C4-CNÔ1</t>
  </si>
  <si>
    <t>Dân tộc Hoa_Thuộc hộ cận nghèo năm 2019</t>
  </si>
  <si>
    <t>DANH SÁCH SINH VIÊN ĐƯỢC MIỄN 100% HỌC PHÍ HỌC KỲ II NĂM HỌC 2019 - 2020
(Khóa: 2018 C1 và 2019 C1)</t>
  </si>
  <si>
    <t>(Kèm theo Quyết định số:          /QĐ-LTT-CTSV  ngày       tháng       năm 2020 của Trường Cao đẳng Lý Tự Trọng TP.Hồ Chí Minh)</t>
  </si>
  <si>
    <t>(Kèm theo Quyết định số:          /QĐ-LTT-TTGD  ngày      tháng      năm 2020 của Trường Cao đẳng Lý Tự Trọng TP.Hồ Chí Minh)</t>
  </si>
  <si>
    <t>HSSV là thành viên hộ nghèo nhóm 1, 2 thuộc chuẩn nghèo TP.Hồ Chí Minh năm 2020</t>
  </si>
  <si>
    <r>
      <t xml:space="preserve">Ghi chú: Đề nghị bổ sung </t>
    </r>
    <r>
      <rPr>
        <b/>
        <sz val="11"/>
        <color rgb="FFFF0000"/>
        <rFont val="Times New Roman"/>
        <family val="1"/>
      </rPr>
      <t>Giấy chứng nhận hộ nghèo, hộ cận nghèo năm 2020</t>
    </r>
    <r>
      <rPr>
        <b/>
        <sz val="11"/>
        <rFont val="Times New Roman"/>
        <family val="1"/>
      </rPr>
      <t xml:space="preserve"> chậm nhất đến 14 giờ ngày 25/5/2020</t>
    </r>
  </si>
  <si>
    <r>
      <t xml:space="preserve">Ghi chú: Đề nghị bổ sung </t>
    </r>
    <r>
      <rPr>
        <b/>
        <sz val="11"/>
        <color rgb="FFFF0000"/>
        <rFont val="Times New Roman"/>
        <family val="1"/>
      </rPr>
      <t>Giấy chứng nhận hộ nghèo năm 2020</t>
    </r>
    <r>
      <rPr>
        <b/>
        <sz val="11"/>
        <rFont val="Times New Roman"/>
        <family val="1"/>
      </rPr>
      <t xml:space="preserve"> chậm nhất đến 14 giờ ngày 25/5/2020</t>
    </r>
  </si>
  <si>
    <t>(Riêng sinh viên: Hồ Thanh Thuận đã nộp bổ sung rồi)</t>
  </si>
  <si>
    <t>DANH SÁCH HỌC SINH SINH VIÊN ĐƯỢC MIỄN 100% HỌC PHÍ HỌC KỲ II NĂM HỌC 2019-2020
(Khóa: 2018 C1 và 2019 C1)</t>
  </si>
  <si>
    <t>Đã bổ sung rồi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</si>
</sst>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1"/>
      <color theme="0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0"/>
      <color rgb="FFFF0000"/>
      <name val="Times New Roman"/>
      <family val="1"/>
    </font>
    <font>
      <sz val="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2" borderId="5" xfId="0" quotePrefix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4" fillId="0" borderId="4" xfId="0" applyFont="1" applyBorder="1"/>
    <xf numFmtId="0" fontId="7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14" fillId="0" borderId="0" xfId="0" applyFont="1"/>
    <xf numFmtId="0" fontId="6" fillId="0" borderId="0" xfId="0" applyFont="1" applyAlignment="1"/>
    <xf numFmtId="0" fontId="18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19" fillId="0" borderId="0" xfId="0" applyFont="1" applyBorder="1" applyAlignment="1">
      <alignment horizontal="left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quotePrefix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1" fillId="2" borderId="4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13" fillId="0" borderId="0" xfId="0" applyFont="1"/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0" borderId="4" xfId="0" applyFont="1" applyBorder="1"/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22" fillId="2" borderId="4" xfId="0" quotePrefix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24" fillId="0" borderId="3" xfId="0" applyFont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10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right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left" vertical="center"/>
    </xf>
    <xf numFmtId="0" fontId="19" fillId="4" borderId="0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11" fillId="3" borderId="4" xfId="0" applyFont="1" applyFill="1" applyBorder="1" applyAlignment="1">
      <alignment vertical="center"/>
    </xf>
    <xf numFmtId="0" fontId="21" fillId="3" borderId="4" xfId="0" applyFont="1" applyFill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4" fillId="4" borderId="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25" fillId="2" borderId="1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0" fontId="7" fillId="5" borderId="0" xfId="0" applyFont="1" applyFill="1" applyBorder="1" applyAlignment="1">
      <alignment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76200</xdr:rowOff>
    </xdr:from>
    <xdr:to>
      <xdr:col>2</xdr:col>
      <xdr:colOff>847725</xdr:colOff>
      <xdr:row>3</xdr:row>
      <xdr:rowOff>76200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895350" y="114585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1676400</xdr:colOff>
      <xdr:row>2</xdr:row>
      <xdr:rowOff>0</xdr:rowOff>
    </xdr:from>
    <xdr:to>
      <xdr:col>5</xdr:col>
      <xdr:colOff>3819525</xdr:colOff>
      <xdr:row>2</xdr:row>
      <xdr:rowOff>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5248275" y="111537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76200</xdr:rowOff>
    </xdr:from>
    <xdr:to>
      <xdr:col>2</xdr:col>
      <xdr:colOff>847725</xdr:colOff>
      <xdr:row>3</xdr:row>
      <xdr:rowOff>76200</xdr:rowOff>
    </xdr:to>
    <xdr:sp macro="" textlink="">
      <xdr:nvSpPr>
        <xdr:cNvPr id="4" name="Line 15"/>
        <xdr:cNvSpPr>
          <a:spLocks noChangeShapeType="1"/>
        </xdr:cNvSpPr>
      </xdr:nvSpPr>
      <xdr:spPr bwMode="auto">
        <a:xfrm>
          <a:off x="895350" y="60388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1676400</xdr:colOff>
      <xdr:row>2</xdr:row>
      <xdr:rowOff>0</xdr:rowOff>
    </xdr:from>
    <xdr:to>
      <xdr:col>5</xdr:col>
      <xdr:colOff>3819525</xdr:colOff>
      <xdr:row>2</xdr:row>
      <xdr:rowOff>0</xdr:rowOff>
    </xdr:to>
    <xdr:sp macro="" textlink="">
      <xdr:nvSpPr>
        <xdr:cNvPr id="5" name="Line 16"/>
        <xdr:cNvSpPr>
          <a:spLocks noChangeShapeType="1"/>
        </xdr:cNvSpPr>
      </xdr:nvSpPr>
      <xdr:spPr bwMode="auto">
        <a:xfrm>
          <a:off x="5248275" y="5753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Normal="100" zoomScaleSheetLayoutView="100" workbookViewId="0">
      <selection activeCell="E15" sqref="E15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9" ht="18" customHeight="1" x14ac:dyDescent="0.25">
      <c r="A1" s="69" t="s">
        <v>0</v>
      </c>
      <c r="B1" s="69"/>
      <c r="C1" s="69"/>
      <c r="D1" s="69"/>
      <c r="E1" s="13"/>
      <c r="F1" s="70" t="s">
        <v>1</v>
      </c>
      <c r="G1" s="70"/>
    </row>
    <row r="2" spans="1:9" ht="18" customHeight="1" x14ac:dyDescent="0.25">
      <c r="A2" s="70" t="s">
        <v>2</v>
      </c>
      <c r="B2" s="70"/>
      <c r="C2" s="70"/>
      <c r="D2" s="70"/>
      <c r="E2" s="13"/>
      <c r="F2" s="71" t="s">
        <v>3</v>
      </c>
      <c r="G2" s="71"/>
    </row>
    <row r="3" spans="1:9" ht="18" customHeight="1" x14ac:dyDescent="0.25">
      <c r="A3" s="70" t="s">
        <v>4</v>
      </c>
      <c r="B3" s="70"/>
      <c r="C3" s="70"/>
      <c r="D3" s="70"/>
      <c r="E3" s="14"/>
      <c r="F3" s="72"/>
      <c r="G3" s="72"/>
    </row>
    <row r="4" spans="1:9" ht="18" customHeight="1" x14ac:dyDescent="0.3">
      <c r="A4" s="72"/>
      <c r="B4" s="72"/>
      <c r="C4" s="72"/>
      <c r="D4" s="72"/>
      <c r="E4" s="14"/>
      <c r="F4" s="73"/>
      <c r="G4" s="73"/>
    </row>
    <row r="5" spans="1:9" ht="54.95" customHeight="1" x14ac:dyDescent="0.3">
      <c r="A5" s="74" t="s">
        <v>118</v>
      </c>
      <c r="B5" s="74"/>
      <c r="C5" s="75"/>
      <c r="D5" s="75"/>
      <c r="E5" s="75"/>
      <c r="F5" s="75"/>
      <c r="G5" s="75"/>
      <c r="H5" s="13"/>
    </row>
    <row r="6" spans="1:9" ht="24.95" customHeight="1" x14ac:dyDescent="0.3">
      <c r="A6" s="75" t="s">
        <v>81</v>
      </c>
      <c r="B6" s="75"/>
      <c r="C6" s="75"/>
      <c r="D6" s="75"/>
      <c r="E6" s="75"/>
      <c r="F6" s="75"/>
      <c r="G6" s="75"/>
      <c r="H6" s="13"/>
    </row>
    <row r="7" spans="1:9" ht="24.95" hidden="1" customHeight="1" x14ac:dyDescent="0.25">
      <c r="A7" s="76" t="s">
        <v>119</v>
      </c>
      <c r="B7" s="76"/>
      <c r="C7" s="77"/>
      <c r="D7" s="77"/>
      <c r="E7" s="77"/>
      <c r="F7" s="77"/>
      <c r="G7" s="77"/>
      <c r="H7" s="77"/>
    </row>
    <row r="8" spans="1:9" ht="15" customHeight="1" x14ac:dyDescent="0.25">
      <c r="A8" s="48"/>
      <c r="B8" s="48"/>
      <c r="C8" s="48"/>
      <c r="D8" s="48"/>
      <c r="E8" s="48"/>
      <c r="F8" s="48"/>
      <c r="G8" s="48"/>
      <c r="H8" s="13"/>
    </row>
    <row r="9" spans="1:9" ht="35.1" customHeight="1" x14ac:dyDescent="0.25">
      <c r="A9" s="46" t="s">
        <v>16</v>
      </c>
      <c r="B9" s="46" t="s">
        <v>11</v>
      </c>
      <c r="C9" s="47" t="s">
        <v>5</v>
      </c>
      <c r="D9" s="21"/>
      <c r="E9" s="2" t="s">
        <v>6</v>
      </c>
      <c r="F9" s="2" t="s">
        <v>17</v>
      </c>
      <c r="G9" s="2" t="s">
        <v>7</v>
      </c>
      <c r="H9" s="2" t="s">
        <v>8</v>
      </c>
    </row>
    <row r="10" spans="1:9" ht="24.95" customHeight="1" x14ac:dyDescent="0.25">
      <c r="A10" s="29">
        <v>1</v>
      </c>
      <c r="B10" s="3" t="s">
        <v>40</v>
      </c>
      <c r="C10" s="35" t="s">
        <v>41</v>
      </c>
      <c r="D10" s="36" t="s">
        <v>42</v>
      </c>
      <c r="E10" s="6" t="s">
        <v>82</v>
      </c>
      <c r="F10" s="22" t="s">
        <v>43</v>
      </c>
      <c r="G10" s="30"/>
      <c r="H10" s="19"/>
      <c r="I10" s="31"/>
    </row>
    <row r="11" spans="1:9" ht="24.95" customHeight="1" x14ac:dyDescent="0.25">
      <c r="A11" s="29">
        <v>2</v>
      </c>
      <c r="B11" s="3" t="s">
        <v>35</v>
      </c>
      <c r="C11" s="35" t="s">
        <v>36</v>
      </c>
      <c r="D11" s="36" t="s">
        <v>37</v>
      </c>
      <c r="E11" s="6" t="s">
        <v>38</v>
      </c>
      <c r="F11" s="22" t="s">
        <v>39</v>
      </c>
      <c r="G11" s="30"/>
      <c r="H11" s="19"/>
      <c r="I11" s="31"/>
    </row>
    <row r="12" spans="1:9" ht="24.95" customHeight="1" x14ac:dyDescent="0.25">
      <c r="A12" s="29">
        <v>3</v>
      </c>
      <c r="B12" s="3" t="s">
        <v>44</v>
      </c>
      <c r="C12" s="35" t="s">
        <v>45</v>
      </c>
      <c r="D12" s="36" t="s">
        <v>46</v>
      </c>
      <c r="E12" s="32" t="s">
        <v>47</v>
      </c>
      <c r="F12" s="22" t="s">
        <v>93</v>
      </c>
      <c r="G12" s="30"/>
      <c r="H12" s="19" t="s">
        <v>13</v>
      </c>
      <c r="I12" s="31"/>
    </row>
    <row r="13" spans="1:9" ht="24.95" customHeight="1" x14ac:dyDescent="0.25">
      <c r="A13" s="29">
        <v>4</v>
      </c>
      <c r="B13" s="20" t="s">
        <v>107</v>
      </c>
      <c r="C13" s="4" t="s">
        <v>108</v>
      </c>
      <c r="D13" s="5" t="s">
        <v>109</v>
      </c>
      <c r="E13" s="6" t="s">
        <v>110</v>
      </c>
      <c r="F13" s="22" t="s">
        <v>43</v>
      </c>
      <c r="G13" s="30"/>
      <c r="H13" s="19"/>
      <c r="I13" s="31"/>
    </row>
    <row r="14" spans="1:9" ht="24.95" customHeight="1" x14ac:dyDescent="0.25">
      <c r="A14" s="29">
        <v>5</v>
      </c>
      <c r="B14" s="20" t="s">
        <v>111</v>
      </c>
      <c r="C14" s="4" t="s">
        <v>97</v>
      </c>
      <c r="D14" s="5" t="s">
        <v>96</v>
      </c>
      <c r="E14" s="6" t="s">
        <v>112</v>
      </c>
      <c r="F14" s="22" t="s">
        <v>113</v>
      </c>
      <c r="G14" s="30"/>
      <c r="H14" s="19"/>
      <c r="I14" s="31"/>
    </row>
    <row r="15" spans="1:9" ht="24.95" customHeight="1" x14ac:dyDescent="0.25">
      <c r="A15" s="29">
        <v>6</v>
      </c>
      <c r="B15" s="20" t="s">
        <v>83</v>
      </c>
      <c r="C15" s="4" t="s">
        <v>84</v>
      </c>
      <c r="D15" s="5" t="s">
        <v>85</v>
      </c>
      <c r="E15" s="6" t="s">
        <v>86</v>
      </c>
      <c r="F15" s="22" t="s">
        <v>87</v>
      </c>
      <c r="G15" s="30"/>
      <c r="H15" s="19" t="s">
        <v>13</v>
      </c>
      <c r="I15" s="31"/>
    </row>
    <row r="16" spans="1:9" ht="24.95" customHeight="1" x14ac:dyDescent="0.25">
      <c r="A16" s="29">
        <v>7</v>
      </c>
      <c r="B16" s="20" t="s">
        <v>114</v>
      </c>
      <c r="C16" s="4" t="s">
        <v>115</v>
      </c>
      <c r="D16" s="5" t="s">
        <v>94</v>
      </c>
      <c r="E16" s="6" t="s">
        <v>116</v>
      </c>
      <c r="F16" s="22" t="s">
        <v>117</v>
      </c>
      <c r="G16" s="30"/>
      <c r="H16" s="19"/>
      <c r="I16" s="31"/>
    </row>
    <row r="17" spans="1:8" ht="24.95" customHeight="1" x14ac:dyDescent="0.25">
      <c r="A17" s="8"/>
      <c r="B17" s="8"/>
      <c r="C17" s="45" t="s">
        <v>34</v>
      </c>
      <c r="D17" s="2">
        <f>A16</f>
        <v>7</v>
      </c>
      <c r="E17" s="2" t="s">
        <v>9</v>
      </c>
      <c r="F17" s="15"/>
      <c r="G17" s="25" t="s">
        <v>101</v>
      </c>
      <c r="H17" s="9">
        <f>COUNTIF(H10:H15,"Nữ")</f>
        <v>2</v>
      </c>
    </row>
    <row r="18" spans="1:8" ht="24.95" customHeight="1" x14ac:dyDescent="0.25">
      <c r="A18" s="12"/>
      <c r="B18" s="26"/>
      <c r="C18" s="49"/>
      <c r="D18" s="1"/>
      <c r="E18" s="50"/>
      <c r="F18" s="18" t="s">
        <v>10</v>
      </c>
      <c r="G18" s="12"/>
      <c r="H18" s="13"/>
    </row>
    <row r="19" spans="1:8" ht="24.95" customHeight="1" x14ac:dyDescent="0.25">
      <c r="A19" s="12"/>
      <c r="B19" s="12"/>
      <c r="C19" s="10"/>
      <c r="D19" s="27"/>
      <c r="E19" s="28"/>
      <c r="F19" s="18"/>
      <c r="G19" s="12"/>
      <c r="H19" s="13"/>
    </row>
    <row r="20" spans="1:8" ht="24.95" customHeight="1" x14ac:dyDescent="0.25">
      <c r="A20" s="12"/>
      <c r="B20" s="51" t="s">
        <v>122</v>
      </c>
      <c r="C20" s="52"/>
      <c r="D20" s="53"/>
      <c r="E20" s="54"/>
      <c r="F20" s="55"/>
      <c r="G20" s="12"/>
      <c r="H20" s="13"/>
    </row>
    <row r="21" spans="1:8" ht="24.95" customHeight="1" x14ac:dyDescent="0.25">
      <c r="A21" s="12"/>
      <c r="B21" s="12"/>
      <c r="C21" s="10"/>
      <c r="D21" s="27"/>
      <c r="E21" s="28"/>
      <c r="F21" s="18"/>
      <c r="G21" s="12"/>
      <c r="H21" s="13"/>
    </row>
  </sheetData>
  <mergeCells count="11">
    <mergeCell ref="A4:D4"/>
    <mergeCell ref="F4:G4"/>
    <mergeCell ref="A5:G5"/>
    <mergeCell ref="A6:G6"/>
    <mergeCell ref="A7:H7"/>
    <mergeCell ref="A1:D1"/>
    <mergeCell ref="F1:G1"/>
    <mergeCell ref="A2:D2"/>
    <mergeCell ref="F2:G2"/>
    <mergeCell ref="A3:D3"/>
    <mergeCell ref="F3:G3"/>
  </mergeCells>
  <pageMargins left="0.5" right="0.25" top="0.5" bottom="0.5" header="0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9" ht="17.100000000000001" customHeight="1" x14ac:dyDescent="0.25">
      <c r="A1" s="69" t="s">
        <v>0</v>
      </c>
      <c r="B1" s="69"/>
      <c r="C1" s="69"/>
      <c r="D1" s="69"/>
      <c r="E1" s="13"/>
      <c r="F1" s="70" t="s">
        <v>1</v>
      </c>
      <c r="G1" s="70"/>
    </row>
    <row r="2" spans="1:9" ht="17.100000000000001" customHeight="1" x14ac:dyDescent="0.25">
      <c r="A2" s="70" t="s">
        <v>2</v>
      </c>
      <c r="B2" s="70"/>
      <c r="C2" s="70"/>
      <c r="D2" s="70"/>
      <c r="E2" s="13"/>
      <c r="F2" s="71" t="s">
        <v>3</v>
      </c>
      <c r="G2" s="71"/>
    </row>
    <row r="3" spans="1:9" ht="17.100000000000001" customHeight="1" x14ac:dyDescent="0.25">
      <c r="A3" s="70" t="s">
        <v>4</v>
      </c>
      <c r="B3" s="70"/>
      <c r="C3" s="70"/>
      <c r="D3" s="70"/>
      <c r="E3" s="14"/>
      <c r="F3" s="72"/>
      <c r="G3" s="72"/>
    </row>
    <row r="4" spans="1:9" ht="17.100000000000001" customHeight="1" x14ac:dyDescent="0.3">
      <c r="A4" s="72"/>
      <c r="B4" s="72"/>
      <c r="C4" s="72"/>
      <c r="D4" s="72"/>
      <c r="E4" s="14"/>
      <c r="F4" s="73"/>
      <c r="G4" s="73"/>
    </row>
    <row r="5" spans="1:9" ht="45" customHeight="1" x14ac:dyDescent="0.3">
      <c r="A5" s="74" t="s">
        <v>125</v>
      </c>
      <c r="B5" s="74"/>
      <c r="C5" s="75"/>
      <c r="D5" s="75"/>
      <c r="E5" s="75"/>
      <c r="F5" s="75"/>
      <c r="G5" s="75"/>
      <c r="H5" s="13"/>
    </row>
    <row r="6" spans="1:9" ht="20.100000000000001" customHeight="1" x14ac:dyDescent="0.3">
      <c r="A6" s="75" t="s">
        <v>121</v>
      </c>
      <c r="B6" s="75"/>
      <c r="C6" s="75"/>
      <c r="D6" s="75"/>
      <c r="E6" s="75"/>
      <c r="F6" s="75"/>
      <c r="G6" s="75"/>
      <c r="H6" s="13"/>
    </row>
    <row r="7" spans="1:9" ht="20.100000000000001" hidden="1" customHeight="1" x14ac:dyDescent="0.25">
      <c r="A7" s="76" t="s">
        <v>120</v>
      </c>
      <c r="B7" s="76"/>
      <c r="C7" s="77"/>
      <c r="D7" s="77"/>
      <c r="E7" s="77"/>
      <c r="F7" s="77"/>
      <c r="G7" s="77"/>
      <c r="H7" s="77"/>
    </row>
    <row r="8" spans="1:9" ht="9.9499999999999993" customHeight="1" x14ac:dyDescent="0.25">
      <c r="A8" s="48"/>
      <c r="B8" s="48"/>
      <c r="C8" s="48"/>
      <c r="D8" s="48"/>
      <c r="E8" s="48"/>
      <c r="F8" s="48"/>
      <c r="G8" s="48"/>
      <c r="H8" s="13"/>
    </row>
    <row r="9" spans="1:9" ht="30" customHeight="1" x14ac:dyDescent="0.25">
      <c r="A9" s="46" t="s">
        <v>16</v>
      </c>
      <c r="B9" s="46" t="s">
        <v>11</v>
      </c>
      <c r="C9" s="47" t="s">
        <v>5</v>
      </c>
      <c r="D9" s="21"/>
      <c r="E9" s="2" t="s">
        <v>6</v>
      </c>
      <c r="F9" s="2" t="s">
        <v>17</v>
      </c>
      <c r="G9" s="2" t="s">
        <v>7</v>
      </c>
      <c r="H9" s="2" t="s">
        <v>8</v>
      </c>
    </row>
    <row r="10" spans="1:9" ht="18" customHeight="1" x14ac:dyDescent="0.25">
      <c r="A10" s="42">
        <v>1</v>
      </c>
      <c r="B10" s="23" t="s">
        <v>19</v>
      </c>
      <c r="C10" s="40" t="s">
        <v>20</v>
      </c>
      <c r="D10" s="41" t="s">
        <v>21</v>
      </c>
      <c r="E10" s="19" t="s">
        <v>49</v>
      </c>
      <c r="F10" s="22" t="s">
        <v>22</v>
      </c>
      <c r="G10" s="57" t="s">
        <v>23</v>
      </c>
      <c r="H10" s="7"/>
      <c r="I10" t="s">
        <v>12</v>
      </c>
    </row>
    <row r="11" spans="1:9" ht="18" customHeight="1" x14ac:dyDescent="0.25">
      <c r="A11" s="42">
        <v>2</v>
      </c>
      <c r="B11" s="23" t="s">
        <v>24</v>
      </c>
      <c r="C11" s="40" t="s">
        <v>25</v>
      </c>
      <c r="D11" s="41" t="s">
        <v>26</v>
      </c>
      <c r="E11" s="33" t="s">
        <v>27</v>
      </c>
      <c r="F11" s="22" t="s">
        <v>28</v>
      </c>
      <c r="G11" s="58" t="s">
        <v>29</v>
      </c>
      <c r="H11" s="7"/>
    </row>
    <row r="12" spans="1:9" ht="18" customHeight="1" x14ac:dyDescent="0.25">
      <c r="A12" s="42">
        <v>3</v>
      </c>
      <c r="B12" s="20" t="s">
        <v>50</v>
      </c>
      <c r="C12" s="4" t="s">
        <v>51</v>
      </c>
      <c r="D12" s="5" t="s">
        <v>52</v>
      </c>
      <c r="E12" s="6" t="s">
        <v>38</v>
      </c>
      <c r="F12" s="22" t="s">
        <v>100</v>
      </c>
      <c r="G12" s="57" t="s">
        <v>53</v>
      </c>
      <c r="H12" s="7"/>
    </row>
    <row r="13" spans="1:9" ht="18" customHeight="1" x14ac:dyDescent="0.25">
      <c r="A13" s="42">
        <v>4</v>
      </c>
      <c r="B13" s="37" t="s">
        <v>30</v>
      </c>
      <c r="C13" s="62" t="s">
        <v>31</v>
      </c>
      <c r="D13" s="63" t="s">
        <v>15</v>
      </c>
      <c r="E13" s="38" t="s">
        <v>32</v>
      </c>
      <c r="F13" s="64" t="s">
        <v>57</v>
      </c>
      <c r="G13" s="57" t="s">
        <v>33</v>
      </c>
      <c r="H13" s="7"/>
      <c r="I13" t="s">
        <v>126</v>
      </c>
    </row>
    <row r="14" spans="1:9" ht="18" customHeight="1" x14ac:dyDescent="0.25">
      <c r="A14" s="42">
        <v>5</v>
      </c>
      <c r="B14" s="20" t="s">
        <v>88</v>
      </c>
      <c r="C14" s="4" t="s">
        <v>89</v>
      </c>
      <c r="D14" s="5" t="s">
        <v>90</v>
      </c>
      <c r="E14" s="6" t="s">
        <v>91</v>
      </c>
      <c r="F14" s="22" t="s">
        <v>98</v>
      </c>
      <c r="G14" s="34" t="s">
        <v>92</v>
      </c>
      <c r="H14" s="19" t="s">
        <v>13</v>
      </c>
    </row>
    <row r="15" spans="1:9" ht="18" customHeight="1" x14ac:dyDescent="0.25">
      <c r="A15" s="42">
        <v>6</v>
      </c>
      <c r="B15" s="20" t="s">
        <v>54</v>
      </c>
      <c r="C15" s="4" t="s">
        <v>55</v>
      </c>
      <c r="D15" s="5" t="s">
        <v>56</v>
      </c>
      <c r="E15" s="6" t="s">
        <v>48</v>
      </c>
      <c r="F15" s="22" t="s">
        <v>58</v>
      </c>
      <c r="G15" s="34" t="s">
        <v>59</v>
      </c>
      <c r="H15" s="16"/>
    </row>
    <row r="16" spans="1:9" ht="18" customHeight="1" x14ac:dyDescent="0.25">
      <c r="A16" s="42">
        <v>7</v>
      </c>
      <c r="B16" s="20" t="s">
        <v>60</v>
      </c>
      <c r="C16" s="4" t="s">
        <v>18</v>
      </c>
      <c r="D16" s="5" t="s">
        <v>61</v>
      </c>
      <c r="E16" s="6" t="s">
        <v>62</v>
      </c>
      <c r="F16" s="22" t="s">
        <v>99</v>
      </c>
      <c r="G16" s="59" t="s">
        <v>63</v>
      </c>
      <c r="H16" s="7"/>
    </row>
    <row r="17" spans="1:8" ht="30" x14ac:dyDescent="0.25">
      <c r="A17" s="42">
        <v>8</v>
      </c>
      <c r="B17" s="20" t="s">
        <v>64</v>
      </c>
      <c r="C17" s="4" t="s">
        <v>65</v>
      </c>
      <c r="D17" s="5" t="s">
        <v>14</v>
      </c>
      <c r="E17" s="6" t="s">
        <v>66</v>
      </c>
      <c r="F17" s="39" t="s">
        <v>67</v>
      </c>
      <c r="G17" s="24" t="s">
        <v>68</v>
      </c>
      <c r="H17" s="7"/>
    </row>
    <row r="18" spans="1:8" ht="18" customHeight="1" x14ac:dyDescent="0.25">
      <c r="A18" s="42">
        <v>9</v>
      </c>
      <c r="B18" s="20" t="s">
        <v>102</v>
      </c>
      <c r="C18" s="4" t="s">
        <v>103</v>
      </c>
      <c r="D18" s="5" t="s">
        <v>95</v>
      </c>
      <c r="E18" s="6" t="s">
        <v>104</v>
      </c>
      <c r="F18" s="22" t="s">
        <v>105</v>
      </c>
      <c r="G18" s="44" t="s">
        <v>106</v>
      </c>
      <c r="H18" s="7"/>
    </row>
    <row r="19" spans="1:8" ht="18" customHeight="1" x14ac:dyDescent="0.25">
      <c r="A19" s="42">
        <v>10</v>
      </c>
      <c r="B19" s="20" t="s">
        <v>69</v>
      </c>
      <c r="C19" s="4" t="s">
        <v>70</v>
      </c>
      <c r="D19" s="5" t="s">
        <v>71</v>
      </c>
      <c r="E19" s="6" t="s">
        <v>72</v>
      </c>
      <c r="F19" s="22" t="s">
        <v>73</v>
      </c>
      <c r="G19" s="57" t="s">
        <v>74</v>
      </c>
      <c r="H19" s="19"/>
    </row>
    <row r="20" spans="1:8" ht="18" customHeight="1" x14ac:dyDescent="0.25">
      <c r="A20" s="42">
        <v>11</v>
      </c>
      <c r="B20" s="20" t="s">
        <v>75</v>
      </c>
      <c r="C20" s="4" t="s">
        <v>76</v>
      </c>
      <c r="D20" s="5" t="s">
        <v>77</v>
      </c>
      <c r="E20" s="6" t="s">
        <v>78</v>
      </c>
      <c r="F20" s="22" t="s">
        <v>79</v>
      </c>
      <c r="G20" s="57" t="s">
        <v>80</v>
      </c>
      <c r="H20" s="19" t="s">
        <v>13</v>
      </c>
    </row>
    <row r="21" spans="1:8" ht="24.95" customHeight="1" x14ac:dyDescent="0.25">
      <c r="A21" s="17"/>
      <c r="B21" s="8"/>
      <c r="C21" s="45" t="s">
        <v>34</v>
      </c>
      <c r="D21" s="2">
        <f>A20</f>
        <v>11</v>
      </c>
      <c r="E21" s="2" t="s">
        <v>9</v>
      </c>
      <c r="F21" s="15"/>
      <c r="G21" s="25" t="s">
        <v>101</v>
      </c>
      <c r="H21" s="9">
        <f>COUNTIF(H10:H20,"Nữ")</f>
        <v>2</v>
      </c>
    </row>
    <row r="22" spans="1:8" ht="24.95" customHeight="1" x14ac:dyDescent="0.25">
      <c r="A22" s="12"/>
      <c r="B22" s="26"/>
      <c r="C22" s="49"/>
      <c r="D22" s="1"/>
      <c r="E22" s="43"/>
      <c r="F22" s="18" t="s">
        <v>10</v>
      </c>
      <c r="G22" s="12"/>
      <c r="H22" s="13"/>
    </row>
    <row r="23" spans="1:8" ht="20.100000000000001" customHeight="1" x14ac:dyDescent="0.25">
      <c r="A23" s="12"/>
      <c r="B23" s="12"/>
      <c r="C23" s="10"/>
      <c r="D23" s="27"/>
      <c r="E23" s="56"/>
      <c r="F23" s="11"/>
      <c r="G23" s="12"/>
      <c r="H23" s="13"/>
    </row>
    <row r="24" spans="1:8" ht="20.100000000000001" customHeight="1" x14ac:dyDescent="0.25">
      <c r="A24" s="12"/>
      <c r="B24" s="51" t="s">
        <v>123</v>
      </c>
      <c r="C24" s="52"/>
      <c r="D24" s="53"/>
      <c r="E24" s="60"/>
      <c r="F24" s="61"/>
      <c r="G24" s="12"/>
      <c r="H24" s="13"/>
    </row>
    <row r="25" spans="1:8" ht="20.100000000000001" customHeight="1" x14ac:dyDescent="0.25">
      <c r="A25" s="12"/>
      <c r="B25" s="65" t="s">
        <v>124</v>
      </c>
      <c r="C25" s="66"/>
      <c r="D25" s="67"/>
      <c r="E25" s="68"/>
      <c r="F25" s="11"/>
      <c r="G25" s="12"/>
      <c r="H25" s="13"/>
    </row>
    <row r="26" spans="1:8" ht="20.100000000000001" customHeight="1" x14ac:dyDescent="0.25">
      <c r="A26" s="12"/>
      <c r="B26" s="12"/>
      <c r="C26" s="10"/>
      <c r="D26" s="27"/>
      <c r="E26" s="56"/>
      <c r="F26" s="11"/>
      <c r="G26" s="12"/>
      <c r="H26" s="13"/>
    </row>
  </sheetData>
  <mergeCells count="11">
    <mergeCell ref="A4:D4"/>
    <mergeCell ref="F4:G4"/>
    <mergeCell ref="A5:G5"/>
    <mergeCell ref="A6:G6"/>
    <mergeCell ref="A7:H7"/>
    <mergeCell ref="A1:D1"/>
    <mergeCell ref="F1:G1"/>
    <mergeCell ref="A2:D2"/>
    <mergeCell ref="F2:G2"/>
    <mergeCell ref="A3:D3"/>
    <mergeCell ref="F3:G3"/>
  </mergeCells>
  <pageMargins left="0.5" right="0.25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DTTS.HN-CN</vt:lpstr>
      <vt:lpstr>HN.TP.HCM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2020-05-15T14:22:41Z</cp:lastPrinted>
  <dcterms:created xsi:type="dcterms:W3CDTF">2019-10-15T07:11:44Z</dcterms:created>
  <dcterms:modified xsi:type="dcterms:W3CDTF">2020-05-15T14:23:02Z</dcterms:modified>
</cp:coreProperties>
</file>